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<sst xmlns="http://schemas.openxmlformats.org/spreadsheetml/2006/main" count="53" uniqueCount="39">
  <si>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泉州市洛江区农村饮用水水源地生态环境问题清理整治清单（2023年7月）</t>
  </si>
  <si>
    <r>
      <t>填报单位（公章）：泉州市</t>
    </r>
    <r>
      <rPr>
        <sz val="10"/>
        <color rgb="FF000000"/>
        <rFont val="宋体"/>
        <charset val="134"/>
        <scheme val="minor"/>
      </rPr>
      <t>洛江生态环境局                                                                              填报日期：2023年</t>
    </r>
    <r>
      <rPr>
        <sz val="10"/>
        <color rgb="FF000000"/>
        <rFont val="方正小标宋简体"/>
        <charset val="134"/>
      </rPr>
      <t>7</t>
    </r>
    <r>
      <rPr>
        <sz val="10"/>
        <color rgb="FF000000"/>
        <rFont val="宋体"/>
        <charset val="134"/>
        <scheme val="minor"/>
      </rPr>
      <t>月</t>
    </r>
    <r>
      <rPr>
        <sz val="10"/>
        <color rgb="FF000000"/>
        <rFont val="方正小标宋简体"/>
        <charset val="134"/>
      </rPr>
      <t>31</t>
    </r>
    <r>
      <rPr>
        <sz val="10"/>
        <color rgb="FF000000"/>
        <rFont val="宋体"/>
        <charset val="134"/>
        <scheme val="minor"/>
      </rPr>
      <t>日</t>
    </r>
  </si>
  <si>
    <t>序号</t>
  </si>
  <si>
    <t>设区市</t>
  </si>
  <si>
    <t>县（市、区）</t>
  </si>
  <si>
    <t>乡镇</t>
  </si>
  <si>
    <t>水源地名称</t>
  </si>
  <si>
    <t>水源地  级别</t>
  </si>
  <si>
    <t>保护区类型（或保护范围）</t>
  </si>
  <si>
    <t>问题
来源</t>
  </si>
  <si>
    <t>排查发现时间（*年*月*日）</t>
  </si>
  <si>
    <t>问题
类型</t>
  </si>
  <si>
    <t>东经（XX°XX′XXX″）</t>
  </si>
  <si>
    <t>北纬（XX°XX′XXX″）</t>
  </si>
  <si>
    <t>问题具体情况</t>
  </si>
  <si>
    <t>整治
措施</t>
  </si>
  <si>
    <t>整治进
展情况</t>
  </si>
  <si>
    <t>计划完成时间（*年*月）</t>
  </si>
  <si>
    <t>整治进度（%）</t>
  </si>
  <si>
    <t>整治完成时间（*年*月）</t>
  </si>
  <si>
    <t>责任
单位</t>
  </si>
  <si>
    <t>责任人</t>
  </si>
  <si>
    <t>联系
电话</t>
  </si>
  <si>
    <t>备注</t>
  </si>
  <si>
    <t>泉州市</t>
  </si>
  <si>
    <t>洛江</t>
  </si>
  <si>
    <t>马甲镇</t>
  </si>
  <si>
    <t>后坂水库</t>
  </si>
  <si>
    <t>千吨万人</t>
  </si>
  <si>
    <t>一级/二级</t>
  </si>
  <si>
    <t>未发现
存在问题</t>
  </si>
  <si>
    <t>罗溪镇</t>
  </si>
  <si>
    <t>前洋水库</t>
  </si>
  <si>
    <t>罗溪镇钟山村青龙谷顶蔗水坝饮用水源地</t>
  </si>
  <si>
    <t>千人以上</t>
  </si>
  <si>
    <t>保护范围</t>
  </si>
  <si>
    <t>虹山乡</t>
  </si>
  <si>
    <t>虹山乡白凤村大磨山山围塘饮用水源地</t>
  </si>
  <si>
    <t xml:space="preserve">备注：1.使用EXCEL格式制表，请勿改变表格格式（如合并单元格、变更填写表格内容顺序等），可以根据需要加行。
      2.所在地：按XX市（地区）XX县（市、区）XX乡镇填报。                                                             
      3.若同一水源地同时涉及多种类型违法行为（如排污口和工业企业），请分别填报，每个环境问题单列一行。
      4.水源地级别：下拉填写农村千吨万人、千人以上、千人以下。
      5.保护区类型（或保护范围）：下拉填写一级,二级,一级/二级,保护范围或者未划定
      6.问题类型：下拉填写排污口,工业企业,码头,旅游餐饮,交通穿越,农业种植,畜禽养殖,水产养殖,生活面源污染,“两违”建筑,违建墓地,堆放场所,个人活动,保护范围划定,地理界标设立,防护设施建设以及其
      他问题。                                
      7.相关填报内容应按实填报或下拉填报。
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</si>
</sst>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1"/>
      <name val="方正小标宋简体"/>
      <charset val="134"/>
    </font>
    <font>
      <b/>
      <sz val="8"/>
      <color rgb="FF000000"/>
      <name val="宋体"/>
      <charset val="134"/>
      <scheme val="maj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1" fontId="5" fillId="0" borderId="0" xfId="0" applyNumberFormat="1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3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A2" sqref="A2:V2"/>
    </sheetView>
  </sheetViews>
  <sheetFormatPr defaultColWidth="9" defaultRowHeight="13.5"/>
  <cols>
    <col min="1" max="1" width="3.75" customWidth="1"/>
    <col min="2" max="2" width="5.125" customWidth="1"/>
    <col min="3" max="3" width="5.375" customWidth="1"/>
    <col min="4" max="4" width="5.25" customWidth="1"/>
    <col min="5" max="5" width="9.375" customWidth="1"/>
    <col min="6" max="6" width="6.375" customWidth="1"/>
    <col min="7" max="7" width="7.75" customWidth="1"/>
    <col min="8" max="8" width="4" customWidth="1"/>
    <col min="9" max="9" width="7.875" customWidth="1"/>
    <col min="10" max="10" width="4" customWidth="1"/>
    <col min="11" max="11" width="7.125" customWidth="1"/>
    <col min="12" max="12" width="7.75" customWidth="1"/>
    <col min="13" max="13" width="5.75" customWidth="1"/>
    <col min="14" max="14" width="3.75" customWidth="1"/>
    <col min="15" max="15" width="5.125" customWidth="1"/>
    <col min="16" max="16" width="7.25" customWidth="1"/>
    <col min="17" max="17" width="6.125" customWidth="1"/>
    <col min="18" max="18" width="7.5" customWidth="1"/>
    <col min="19" max="19" width="4.25" customWidth="1"/>
    <col min="20" max="20" width="5.625" customWidth="1"/>
    <col min="21" max="21" width="5.875" customWidth="1"/>
    <col min="22" max="22" width="7.75" customWidth="1"/>
  </cols>
  <sheetData>
    <row r="1" s="1" customFormat="1" ht="47.2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39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3" customFormat="1" ht="42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</row>
    <row r="4" s="4" customFormat="1" ht="32.25" customHeight="1" spans="1:22">
      <c r="A4" s="8">
        <v>1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8"/>
      <c r="I4" s="10"/>
      <c r="J4" s="8"/>
      <c r="K4" s="8"/>
      <c r="L4" s="8"/>
      <c r="M4" s="8"/>
      <c r="N4" s="8"/>
      <c r="O4" s="8"/>
      <c r="P4" s="11"/>
      <c r="Q4" s="12"/>
      <c r="R4" s="11"/>
      <c r="S4" s="8"/>
      <c r="T4" s="8"/>
      <c r="U4" s="8"/>
      <c r="V4" s="8" t="s">
        <v>30</v>
      </c>
    </row>
    <row r="5" s="4" customFormat="1" ht="27.75" customHeight="1" spans="1:22">
      <c r="A5" s="8">
        <v>2</v>
      </c>
      <c r="B5" s="8" t="s">
        <v>24</v>
      </c>
      <c r="C5" s="8" t="s">
        <v>25</v>
      </c>
      <c r="D5" s="8" t="s">
        <v>31</v>
      </c>
      <c r="E5" s="8" t="s">
        <v>32</v>
      </c>
      <c r="F5" s="8" t="s">
        <v>28</v>
      </c>
      <c r="G5" s="8" t="s">
        <v>29</v>
      </c>
      <c r="H5" s="8"/>
      <c r="I5" s="8"/>
      <c r="J5" s="8"/>
      <c r="K5" s="8"/>
      <c r="L5" s="8"/>
      <c r="M5" s="8"/>
      <c r="N5" s="8"/>
      <c r="O5" s="8"/>
      <c r="P5" s="11"/>
      <c r="Q5" s="12"/>
      <c r="R5" s="11"/>
      <c r="S5" s="8"/>
      <c r="T5" s="8"/>
      <c r="U5" s="8"/>
      <c r="V5" s="8" t="s">
        <v>30</v>
      </c>
    </row>
    <row r="6" s="4" customFormat="1" ht="31.5" spans="1:22">
      <c r="A6" s="8">
        <v>3</v>
      </c>
      <c r="B6" s="8" t="s">
        <v>24</v>
      </c>
      <c r="C6" s="8" t="s">
        <v>25</v>
      </c>
      <c r="D6" s="8" t="s">
        <v>31</v>
      </c>
      <c r="E6" s="8" t="s">
        <v>33</v>
      </c>
      <c r="F6" s="8" t="s">
        <v>34</v>
      </c>
      <c r="G6" s="8" t="s">
        <v>35</v>
      </c>
      <c r="H6" s="8"/>
      <c r="I6" s="8"/>
      <c r="J6" s="8"/>
      <c r="K6" s="8"/>
      <c r="L6" s="8"/>
      <c r="M6" s="8"/>
      <c r="N6" s="8"/>
      <c r="O6" s="8"/>
      <c r="P6" s="11"/>
      <c r="Q6" s="12"/>
      <c r="R6" s="11"/>
      <c r="S6" s="8"/>
      <c r="T6" s="8"/>
      <c r="U6" s="8"/>
      <c r="V6" s="8" t="s">
        <v>30</v>
      </c>
    </row>
    <row r="7" s="4" customFormat="1" ht="31.5" spans="1:22">
      <c r="A7" s="8">
        <v>4</v>
      </c>
      <c r="B7" s="8" t="s">
        <v>24</v>
      </c>
      <c r="C7" s="8" t="s">
        <v>25</v>
      </c>
      <c r="D7" s="8" t="s">
        <v>36</v>
      </c>
      <c r="E7" s="8" t="s">
        <v>37</v>
      </c>
      <c r="F7" s="8" t="s">
        <v>34</v>
      </c>
      <c r="G7" s="8" t="s">
        <v>35</v>
      </c>
      <c r="H7" s="8"/>
      <c r="I7" s="8"/>
      <c r="J7" s="8"/>
      <c r="K7" s="8"/>
      <c r="L7" s="8"/>
      <c r="M7" s="8"/>
      <c r="N7" s="8"/>
      <c r="O7" s="8"/>
      <c r="P7" s="11"/>
      <c r="Q7" s="12"/>
      <c r="R7" s="11"/>
      <c r="S7" s="8"/>
      <c r="T7" s="8"/>
      <c r="U7" s="8"/>
      <c r="V7" s="8" t="s">
        <v>30</v>
      </c>
    </row>
    <row r="8" s="4" customFormat="1" ht="11.25" spans="1:22">
      <c r="A8" s="8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1"/>
      <c r="Q8" s="12"/>
      <c r="R8" s="11"/>
      <c r="S8" s="8"/>
      <c r="T8" s="8"/>
      <c r="U8" s="8"/>
      <c r="V8" s="8"/>
    </row>
    <row r="9" s="4" customFormat="1" ht="93" customHeight="1" spans="1:22">
      <c r="A9" s="9" t="s">
        <v>38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</sheetData>
  <mergeCells count="3">
    <mergeCell ref="A1:V1"/>
    <mergeCell ref="A2:V2"/>
    <mergeCell ref="A9:V9"/>
  </mergeCells>
  <dataValidations count="5">
    <dataValidation type="list" allowBlank="1" showInputMessage="1" showErrorMessage="1" sqref="B4:B8 IX4:IX8 ST4:ST8 ACP4:ACP8 AML4:AML8 AWH4:AWH8 BGD4:BGD8 BPZ4:BPZ8 BZV4:BZV8 CJR4:CJR8 CTN4:CTN8 DDJ4:DDJ8 DNF4:DNF8 DXB4:DXB8 EGX4:EGX8 EQT4:EQT8 FAP4:FAP8 FKL4:FKL8 FUH4:FUH8 GED4:GED8 GNZ4:GNZ8 GXV4:GXV8 HHR4:HHR8 HRN4:HRN8 IBJ4:IBJ8 ILF4:ILF8 IVB4:IVB8 JEX4:JEX8 JOT4:JOT8 JYP4:JYP8 KIL4:KIL8 KSH4:KSH8 LCD4:LCD8 LLZ4:LLZ8 LVV4:LVV8 MFR4:MFR8 MPN4:MPN8 MZJ4:MZJ8 NJF4:NJF8 NTB4:NTB8 OCX4:OCX8 OMT4:OMT8 OWP4:OWP8 PGL4:PGL8 PQH4:PQH8 QAD4:QAD8 QJZ4:QJZ8 QTV4:QTV8 RDR4:RDR8 RNN4:RNN8 RXJ4:RXJ8 SHF4:SHF8 SRB4:SRB8 TAX4:TAX8 TKT4:TKT8 TUP4:TUP8 UEL4:UEL8 UOH4:UOH8 UYD4:UYD8 VHZ4:VHZ8 VRV4:VRV8 WBR4:WBR8 WLN4:WLN8 WVJ4:WVJ8">
      <formula1>"福州市,厦门市,漳州市,泉州市,三明市,莆田市,南平市,龙岩市,宁德市,平潭区"</formula1>
    </dataValidation>
    <dataValidation type="list" allowBlank="1" showInputMessage="1" showErrorMessage="1" sqref="F4:F8 JB4:JB8 SX4:SX8 ACT4:ACT8 AMP4:AMP8 AWL4:AWL8 BGH4:BGH8 BQD4:BQD8 BZZ4:BZZ8 CJV4:CJV8 CTR4:CTR8 DDN4:DDN8 DNJ4:DNJ8 DXF4:DXF8 EHB4:EHB8 EQX4:EQX8 FAT4:FAT8 FKP4:FKP8 FUL4:FUL8 GEH4:GEH8 GOD4:GOD8 GXZ4:GXZ8 HHV4:HHV8 HRR4:HRR8 IBN4:IBN8 ILJ4:ILJ8 IVF4:IVF8 JFB4:JFB8 JOX4:JOX8 JYT4:JYT8 KIP4:KIP8 KSL4:KSL8 LCH4:LCH8 LMD4:LMD8 LVZ4:LVZ8 MFV4:MFV8 MPR4:MPR8 MZN4:MZN8 NJJ4:NJJ8 NTF4:NTF8 ODB4:ODB8 OMX4:OMX8 OWT4:OWT8 PGP4:PGP8 PQL4:PQL8 QAH4:QAH8 QKD4:QKD8 QTZ4:QTZ8 RDV4:RDV8 RNR4:RNR8 RXN4:RXN8 SHJ4:SHJ8 SRF4:SRF8 TBB4:TBB8 TKX4:TKX8 TUT4:TUT8 UEP4:UEP8 UOL4:UOL8 UYH4:UYH8 VID4:VID8 VRZ4:VRZ8 WBV4:WBV8 WLR4:WLR8 WVN4:WVN8">
      <formula1>"千吨万人,千人以上,千人以下"</formula1>
    </dataValidation>
    <dataValidation type="list" allowBlank="1" showInputMessage="1" showErrorMessage="1" sqref="G4:G8 JC4:JC8 SY4:SY8 ACU4:ACU8 AMQ4:AMQ8 AWM4:AWM8 BGI4:BGI8 BQE4:BQE8 CAA4:CAA8 CJW4:CJW8 CTS4:CTS8 DDO4:DDO8 DNK4:DNK8 DXG4:DXG8 EHC4:EHC8 EQY4:EQY8 FAU4:FAU8 FKQ4:FKQ8 FUM4:FUM8 GEI4:GEI8 GOE4:GOE8 GYA4:GYA8 HHW4:HHW8 HRS4:HRS8 IBO4:IBO8 ILK4:ILK8 IVG4:IVG8 JFC4:JFC8 JOY4:JOY8 JYU4:JYU8 KIQ4:KIQ8 KSM4:KSM8 LCI4:LCI8 LME4:LME8 LWA4:LWA8 MFW4:MFW8 MPS4:MPS8 MZO4:MZO8 NJK4:NJK8 NTG4:NTG8 ODC4:ODC8 OMY4:OMY8 OWU4:OWU8 PGQ4:PGQ8 PQM4:PQM8 QAI4:QAI8 QKE4:QKE8 QUA4:QUA8 RDW4:RDW8 RNS4:RNS8 RXO4:RXO8 SHK4:SHK8 SRG4:SRG8 TBC4:TBC8 TKY4:TKY8 TUU4:TUU8 UEQ4:UEQ8 UOM4:UOM8 UYI4:UYI8 VIE4:VIE8 VSA4:VSA8 WBW4:WBW8 WLS4:WLS8 WVO4:WVO8">
      <formula1>"一级,二级,一级/二级,保护范围,未划定"</formula1>
    </dataValidation>
    <dataValidation type="list" allowBlank="1" showInputMessage="1" showErrorMessage="1" sqref="H4:H8 JD4:JD8 SZ4:SZ8 ACV4:ACV8 AMR4:AMR8 AWN4:AWN8 BGJ4:BGJ8 BQF4:BQF8 CAB4:CAB8 CJX4:CJX8 CTT4:CTT8 DDP4:DDP8 DNL4:DNL8 DXH4:DXH8 EHD4:EHD8 EQZ4:EQZ8 FAV4:FAV8 FKR4:FKR8 FUN4:FUN8 GEJ4:GEJ8 GOF4:GOF8 GYB4:GYB8 HHX4:HHX8 HRT4:HRT8 IBP4:IBP8 ILL4:ILL8 IVH4:IVH8 JFD4:JFD8 JOZ4:JOZ8 JYV4:JYV8 KIR4:KIR8 KSN4:KSN8 LCJ4:LCJ8 LMF4:LMF8 LWB4:LWB8 MFX4:MFX8 MPT4:MPT8 MZP4:MZP8 NJL4:NJL8 NTH4:NTH8 ODD4:ODD8 OMZ4:OMZ8 OWV4:OWV8 PGR4:PGR8 PQN4:PQN8 QAJ4:QAJ8 QKF4:QKF8 QUB4:QUB8 RDX4:RDX8 RNT4:RNT8 RXP4:RXP8 SHL4:SHL8 SRH4:SRH8 TBD4:TBD8 TKZ4:TKZ8 TUV4:TUV8 UER4:UER8 UON4:UON8 UYJ4:UYJ8 VIF4:VIF8 VSB4:VSB8 WBX4:WBX8 WLT4:WLT8 WVP4:WVP8">
      <formula1>"市县排查,省级督查,国家督查,其他"</formula1>
    </dataValidation>
    <dataValidation type="list" allowBlank="1" showInputMessage="1" showErrorMessage="1" sqref="J4:J8 JF4:JF8 TB4:TB8 ACX4:ACX8 AMT4:AMT8 AWP4:AWP8 BGL4:BGL8 BQH4:BQH8 CAD4:CAD8 CJZ4:CJZ8 CTV4:CTV8 DDR4:DDR8 DNN4:DNN8 DXJ4:DXJ8 EHF4:EHF8 ERB4:ERB8 FAX4:FAX8 FKT4:FKT8 FUP4:FUP8 GEL4:GEL8 GOH4:GOH8 GYD4:GYD8 HHZ4:HHZ8 HRV4:HRV8 IBR4:IBR8 ILN4:ILN8 IVJ4:IVJ8 JFF4:JFF8 JPB4:JPB8 JYX4:JYX8 KIT4:KIT8 KSP4:KSP8 LCL4:LCL8 LMH4:LMH8 LWD4:LWD8 MFZ4:MFZ8 MPV4:MPV8 MZR4:MZR8 NJN4:NJN8 NTJ4:NTJ8 ODF4:ODF8 ONB4:ONB8 OWX4:OWX8 PGT4:PGT8 PQP4:PQP8 QAL4:QAL8 QKH4:QKH8 QUD4:QUD8 RDZ4:RDZ8 RNV4:RNV8 RXR4:RXR8 SHN4:SHN8 SRJ4:SRJ8 TBF4:TBF8 TLB4:TLB8 TUX4:TUX8 UET4:UET8 UOP4:UOP8 UYL4:UYL8 VIH4:VIH8 VSD4:VSD8 WBZ4:WBZ8 WLV4:WLV8 WVR4:WVR8">
      <formula1>"排污口,工业企业,码头,旅游餐饮,交通穿越,农业种植,畜禽养殖,水产养殖,生活面源污染,“两违”建筑,违建墓地,堆放场所,个人活动,保护范围划定,地理界标设立,防护设施建设,其他问题"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杜薑薑</cp:lastModifiedBy>
  <dcterms:created xsi:type="dcterms:W3CDTF">2006-09-13T11:21:00Z</dcterms:created>
  <cp:lastPrinted>2023-05-25T07:59:00Z</cp:lastPrinted>
  <dcterms:modified xsi:type="dcterms:W3CDTF">2024-10-21T02:25:18Z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4A2A01027DE649FFAE35F1C76ACC57E3_13</vt:lpwstr>
  </property>
  <property fmtid="{D5CDD505-2E9C-101B-9397-08002B2CF9AE}" pid="3" name="KSOProductBuildVer">
    <vt:lpwstr>2052-12.1.0.18543</vt:lpwstr>
  </property>
</Properties>
</file>